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onardo.peixoto\Documents\SC\Pendente analise\SC 594410\"/>
    </mc:Choice>
  </mc:AlternateContent>
  <xr:revisionPtr revIDLastSave="0" documentId="13_ncr:1_{A3251BB3-E7B5-4E6C-AC6B-A9569127CF27}" xr6:coauthVersionLast="47" xr6:coauthVersionMax="47" xr10:uidLastSave="{00000000-0000-0000-0000-000000000000}"/>
  <bookViews>
    <workbookView xWindow="-120" yWindow="-120" windowWidth="29040" windowHeight="15720" xr2:uid="{6FE3C185-1BA5-46D8-BEC3-404416F66C38}"/>
  </bookViews>
  <sheets>
    <sheet name="scbxwkr0" sheetId="1" r:id="rId1"/>
  </sheets>
  <definedNames>
    <definedName name="_xlnm._FilterDatabase" localSheetId="0" hidden="1">scbxwkr0!$B$2:$I$2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</calcChain>
</file>

<file path=xl/sharedStrings.xml><?xml version="1.0" encoding="utf-8"?>
<sst xmlns="http://schemas.openxmlformats.org/spreadsheetml/2006/main" count="104" uniqueCount="104">
  <si>
    <t>CNPEM CODE</t>
  </si>
  <si>
    <t>DESCRIPTION IN PORTUGUESE</t>
  </si>
  <si>
    <t>DESCRIPTION IN ENGLISH</t>
  </si>
  <si>
    <t>PART#</t>
  </si>
  <si>
    <t>QTY</t>
  </si>
  <si>
    <t xml:space="preserve">SEQ. </t>
  </si>
  <si>
    <t>MT116404</t>
  </si>
  <si>
    <t>MT114718</t>
  </si>
  <si>
    <t>MT116405</t>
  </si>
  <si>
    <t>MT116403</t>
  </si>
  <si>
    <t>MT128859</t>
  </si>
  <si>
    <t>MT118428</t>
  </si>
  <si>
    <t>MT128029</t>
  </si>
  <si>
    <t>MC106013</t>
  </si>
  <si>
    <t>MT119127</t>
  </si>
  <si>
    <t>MT119128</t>
  </si>
  <si>
    <t>MC106014</t>
  </si>
  <si>
    <t>MC106015</t>
  </si>
  <si>
    <t>AP109019</t>
  </si>
  <si>
    <t>MT117079</t>
  </si>
  <si>
    <t>MT117082</t>
  </si>
  <si>
    <t>AO105449</t>
  </si>
  <si>
    <t>AP109017</t>
  </si>
  <si>
    <t>AP109024</t>
  </si>
  <si>
    <t>MT118712</t>
  </si>
  <si>
    <t>MT119129</t>
  </si>
  <si>
    <t>MT119734</t>
  </si>
  <si>
    <t>MT117102</t>
  </si>
  <si>
    <t>MT119735</t>
  </si>
  <si>
    <t>MT118714</t>
  </si>
  <si>
    <t>CONECTOR ELETRICO CIRCULAR RECEPTACULO, TENSAO 300 V, PINO TIPO FEMEA, PARA MONTAGEM EM CABO, UTILIZADO EM LABORATORIO DE PESQUISA, CODIGO RT061412SNH, AMPHENOL SINE SYSTEM</t>
  </si>
  <si>
    <t>CAPA BLINDADA METALICA, TAMANHO 14, SERIE RT360/ECOMATE RM, PROPRIA PARA CONECTOR ELETRICO, UTILIZADA EM LABORATORIO DE PESQUISA, CODIGO RT0L-14CG-S2, AMPHENOL</t>
  </si>
  <si>
    <t>CONECTOR ELETRICO CIRCULAR RECEPTACULO, TENSAO 300 V, PINO TIPO MACHO, PARA MONTAGEM EM CABO, UTILIZADO EM LABORATORIO DE PESQUISA, CODIGO RT061412PNH, AMPHENOL SINE SYSTEM</t>
  </si>
  <si>
    <t>CONECTOR ELETRICO CIRCULAR RECEPTACULO, TENSAO 300 V, PINO TIPO MACHO, PARA MONTAGEM EM PAINEL, UTILIZADO EM LABORATORIO DE PESQUISA, CODIGO RT001412PNH, AMPHENOL SINE SYSTEM</t>
  </si>
  <si>
    <t>CONECTOR ELETRICO CIRCULAR RECEPTACULO, TENSAO 300 V, PINO TIPO FEMEA, PARA MONTAGEM EM PAINEL, UTILIZADO EM LABORATORIO DE PESQUISA, CODIGO RT001412SNH, AMPHENOL SINE SYSTEM</t>
  </si>
  <si>
    <t>CONECTOR ELETRICO CIRCULAR RECEPTACULO, TENSAO 150 V, PINO TIPO MACHO, PARA MONTAGEM EM PAINEL, UTILIZADO EM LABORATORIO DE PESQUISA, CODIGO RT0W61419PNH, AMPHENOL SINE SYSTEM</t>
  </si>
  <si>
    <t>CONECTOR ELETRICO, COM TENSAO DE 250 VOLTS, MODELO DB15 DE ALTA INTENSIDADE, PARA CONTROLE DE MOVIMENTO E CONEXOES GERAIS EM SISTEMAS ELETROELETRONICOS, PARA USO EM LABORATORIO DE PESQUISA, CODIGO 10090769-P154ALF, AMPHENOL FCI</t>
  </si>
  <si>
    <t>CONECTOR ELETRICO DB15, TENSAO DE 250 V, FEMEA, PARA CONEXOES DE SISTEMAS DAS LINHAS DE LUZ, EM LABORATORIO DE PESQUISA, CODIGO 10090770-S154ALF, FCI AMPHENOL</t>
  </si>
  <si>
    <t>CONECTOR ELETRICO PARA TENSAO INFERIOR A 1000VOLTS, TIPO D SUB 26 PINOS MACHO, PARA SOLDA EM CABO MODELO, 17EHD-026-P-AA-0-00, FCI</t>
  </si>
  <si>
    <t>CONECTOR ELETRICO PARA TENSAO INFERIOR A 1000VOLTS, TIPO D SUB 26 FEMEA, PARA SOLDA EM CABO MODELO, 17EHD-026-S-AA-0-00, FCI</t>
  </si>
  <si>
    <t>CONECTOR ELETRICO DB44, TENSAO DE 250 V, MACHO, PARA CONEXOES DE SISTEMAS DAS LINHAS DE LUZ, EM LABORATORIO DE PESQUISA, CODIGO 10090769-P444ALF, FCI AMPHENOL</t>
  </si>
  <si>
    <t>CONECTOR ELETRICO DB44, TENSAO DE 250 V, FEMEA, PARA CONEXOES DE SISTEMAS DAS LINHAS DE LUZ, EM LABORATORIO DE PESQUISA, CODIGO 10090770-S444ALF, FCI AMPHENOL</t>
  </si>
  <si>
    <t>CONECTOR ELETRICO PARA CIRCUITO IMPRESSO COM TENSAO INFERIOR A 1000 VOLTS, CONECTOR D-SUB MACHO 15 POSICOES STR TERMINAL PARA SOLDA DE FIO, UTILIZADO PARA MONTAGEM EM PLACAS ELETRONICAS DE USO EM LABORATORIO DE PESQUISA, CODIGO DA15P064TXLF, FCI</t>
  </si>
  <si>
    <t>CONECTOR ELETRICO PARA TENSAO INFERIOR A 1000VOLTS (300V), TIPO CONECTOR PADRAO D-SUB RETO, DB15 - SOQUETE DE 15 VIAS FEMEA PARA SOLDAR, UTILIZADO PARA MONTAGEM DE CABOS DE MOTORES E SINAIS EM LABORATORIO DE PESQUISA, DA15S064TLF, AMPHENOL FCI</t>
  </si>
  <si>
    <t>CONECTOR ELETRICO PADRAO D-SUB RETO, DB9 - SOQUETE DE 9 VIAS MACHO PARA SOLDAR, UTILIZADO PARA MONTAGEM DE CABOS DE MOTORES E SINAIS EM LABORATORIO DE PESQUISA, DE09P064TXLF, AMPHENOL FCI</t>
  </si>
  <si>
    <t>CONECTOR ELETRICO, PARA PLACA DE CIRCUITO IMPRESSO, PARA TENSAO DE 300 V, TIPO D-SUB FEMEA, COM 9 POSICOES, UTILIZADO EM LABORATORIO DE PESQUISA, CODIGO DE09S064TLF, FCI</t>
  </si>
  <si>
    <t>CONECTOR ELETRICO PARA TENSAO INFERIOR A 1000VOLTS (300V), TIPO D-SUB MACHO 25 POSICOES STR TERMINAL PARA SOLDA DE FIO, CODIGO DB25P064TXLF, FCI</t>
  </si>
  <si>
    <t>CONECTOR ELETRICO PARA TENSAO INFERIOR 1000VOLTS (300V), CONECTOR D-SUB FEMEA 25 POSICOES STR TERMINAL PARA SOLDA DE FIO, CODIGO DB25S064TLF, FCI</t>
  </si>
  <si>
    <t>CONECTOR ELETRICO PARA TENSAO INFERIOR A 1000VOLTS, TIPO D SUB 37 PINOS MACHO, PARA SISTEMA DE CONTROLE DE MOVIMENTO PARA USO EM LABORATORIO DE PESQUISA, L717SDC37P, AMPHENOL</t>
  </si>
  <si>
    <t>CONECTOR ELETRICO PARA TENSAO INFERIOR A 1000VOLTS, TIPO DB37 FEMEA, PARA SOLDA EM CABO, MODELO L77SDC37S, FABRICANTE AMPHENOL</t>
  </si>
  <si>
    <t>CAPA PARA CONECTOR DB15, METALICA, COM SAIDA DE CABO RETA, PARA USO EXCLUSIVO EM CONECTOR ELETRICO PARA TENSAO INFERIOR 1000VOLTS DE USO EM LABORATORIO DE PESQUISA, 8655MH1501BLF, AMPHENOL</t>
  </si>
  <si>
    <t>CAPA PARA CONECTOR DB9, METALICA, COM SAIDA DE CABO RETA, CODIGO 8655MH0901BLF, AMPHENOL FCI</t>
  </si>
  <si>
    <t>CAPA PARA CONECTOR DB25, METALICA, COM SAIDA DE CABO RETA, PARA USO EXCLUSIVO EM CONECTOR ELETRICO PARA TENSAO INFERIOR 1000VOLTS DE USO EM LABORATORIO DE PESQUISA, 8655MH2501BLF, AMPHENOL</t>
  </si>
  <si>
    <t>CARCACA PARA CONECTOR ELETRICO TIPO D SUB 37 PINOS, TRABALHADO E CONFORMADO PARA USO EXCLUSIVO EM CONECTOR ELETRICO, PARA SISTEMA DE CONTROLE DE MOVIMENTO DE USO EM LABORATORIO DE PESQUISA, 8655MH3701BLF, AMPHENOL</t>
  </si>
  <si>
    <t>CONN PLG HSG FMALE 12POS INLINE RT061412SNH, AMPHENOL SINE SYSTEM</t>
  </si>
  <si>
    <t>RT061412SNH</t>
  </si>
  <si>
    <t>RT360 SERIES/ECOMATE RM SIZE 14 SHIELDED METAL STRAIGHT BACKSHELL WITH METALIC CABLE CLAMP FOR 8MM - 12.5 DIAMETER CABLES IP67 RT0L-14CG-S2 AMPHENOL</t>
  </si>
  <si>
    <t>CONN PLUG HSG MALE 12POS INLINE RT061412PNH,  AMPHENOL SINE SYSTE</t>
  </si>
  <si>
    <t>RT061412PNH</t>
  </si>
  <si>
    <t>CONN RCPT HSNG MALE 12POS PNL MT RT001412PNH, AMPHENOL SINE SYSTEM</t>
  </si>
  <si>
    <t>RT001412PNH</t>
  </si>
  <si>
    <t>CONNECTOR RECEPTACLE, CIRCULAR, FEMALE, 12 POSITION, RT001412SNH, AMPHENOL</t>
  </si>
  <si>
    <t>RT001412SNH</t>
  </si>
  <si>
    <t>CONN PLUG HSG MALE 19POS INLINE RT0W61419PNH, AMPHENOL</t>
  </si>
  <si>
    <t>RT0W61419PNH</t>
  </si>
  <si>
    <t>15 POSITION D-SUB, HIGH DENSITY RECEPTACLE, FEMALE SOCKETS CONNECTOR 10090769-P154ALF, AMPHENOL FCI</t>
  </si>
  <si>
    <t>10090769-P154ALF</t>
  </si>
  <si>
    <t>DB15(HD) CONECTOR, FEMALE, 250V, PN 10090770-S154ALF, FCI AMPHENOL</t>
  </si>
  <si>
    <t>10090770-S154ALF</t>
  </si>
  <si>
    <t>DB26 MALE CONNECTOR  FOR CABLE SOLDERING MODEL 17EHD-026-P-AA-0-00, MANUFACTURER FCI</t>
  </si>
  <si>
    <t>17EHD-026-P-AA-0-00</t>
  </si>
  <si>
    <t>DB26 FEMALE CONNECTOR  FOR CABLE SOLDERING MODEL 17EHD-026-S-AA-0-00, MANUFACTURER FCI</t>
  </si>
  <si>
    <t>17EHD-026-S-AA-0-00</t>
  </si>
  <si>
    <t>DB44(HD) CONECTOR, MALE, 250V, PN 10090769-P444ALF, FCI AMPHENOL</t>
  </si>
  <si>
    <t>10090769-P444ALF</t>
  </si>
  <si>
    <t>DB44(HD) CONECTOR, FEMALE, 250V, PN 10090770-S444ALF, FCI AMPHENOL</t>
  </si>
  <si>
    <t>10090770-S444ALF</t>
  </si>
  <si>
    <t>D-SUB CONNECTOR PLUG, MALE PINS 15 POSITION FREE HANGING (IN-LINE) SOLDER CUP, DA15P064TXLF  FCI</t>
  </si>
  <si>
    <t>CONNECTOR D-SUB RCPT 15POSITIONS STR SLDR CUP DA15S064TLF, AMPHENOL FCI</t>
  </si>
  <si>
    <t>DA15S064TLF</t>
  </si>
  <si>
    <t>CONNECTOR DSUB PLUG 9POSITIONS STR SLDR CUP MALE DE09P064TXLF, AMPHENOL FCI</t>
  </si>
  <si>
    <t>DE09P064TXLF</t>
  </si>
  <si>
    <t>CONNECTOR DSUB RECEPTACLE 9 POSITIONS STR SOLDER CUP, DE09S064TLF FCI</t>
  </si>
  <si>
    <t>DE09S064TLF</t>
  </si>
  <si>
    <t>D-SUB CONNECTOR PLUG, MALE PINS 25 POSITION FREE HANGING (IN-LINE) SOLDER CUP, DB25P064TXLF FCI</t>
  </si>
  <si>
    <t>D-SUB CONNECTOR RECEPTACLE, FEMALE SOCKETS 25 POSITION FREE HANGING (IN-LINE) SOLDER CUP, DB25S064TLF FCI</t>
  </si>
  <si>
    <t>DB25S064TLF</t>
  </si>
  <si>
    <t>CONN D-SUB PLUG 37P STR SLDR CUPCONN D-SUB PLUG 37P STR SLDR CUPCONN D-SUB PLUG 37P STR SLDR CUPCONN D-SUB PLUG 37P STR SLDR CUPCONN D-SUB PLUG 37P STR SLDR CUP L717SDC37P, AMPHENOL</t>
  </si>
  <si>
    <t>L717SDC37P</t>
  </si>
  <si>
    <t>DB37 FEMALE CONNECTOR  FOR CABLE SOLDERING MODEL L77SDC37S, MANUFACTURER AMPHENOL</t>
  </si>
  <si>
    <t>L77SDC37S</t>
  </si>
  <si>
    <t>D-SUB BACKSHELLS 15WAY STRAIGHT EXIT METAL HOOD, MODEL 8655MH1501BLF, MANUFACTURER AMPHENOL</t>
  </si>
  <si>
    <t>8655MH1501BLF</t>
  </si>
  <si>
    <t>COVER FOR DB9 CONNECTOR, METALLIC, WITH STRAIGHT CABLE OUTLET, CODE 8655MH0901BLF, AMPHENOL FCI</t>
  </si>
  <si>
    <t>8655MH0901BLF</t>
  </si>
  <si>
    <t>D-SUB BACKSHELLS 25WAY STRAIGHT EXIT METAL HOOD, MODEL 8655MH2501BLF, MANUFACTURER AMPHENOL</t>
  </si>
  <si>
    <t>8655MH2501BLF</t>
  </si>
  <si>
    <t>BACKSHELL DB37 STR METAL SHLD 8655MH3701BLF, AMPHENOL</t>
  </si>
  <si>
    <t>8655MH3701BLF</t>
  </si>
  <si>
    <t>USD Unit</t>
  </si>
  <si>
    <t>USD Total</t>
  </si>
  <si>
    <t>RT0L-14CG-S2
*RT0L-14CG-NS2</t>
  </si>
  <si>
    <t xml:space="preserve"> DA15P064TXLF</t>
  </si>
  <si>
    <t xml:space="preserve"> DB25P064TXLF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</si>
</sst>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Calibri Light"/>
      <family val="2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9" fillId="33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4" fontId="19" fillId="0" borderId="0" xfId="0" applyNumberFormat="1" applyFont="1"/>
    <xf numFmtId="0" fontId="19" fillId="0" borderId="0" xfId="0" applyFont="1"/>
    <xf numFmtId="164" fontId="20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2" fontId="20" fillId="0" borderId="0" xfId="0" applyNumberFormat="1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96BE5-12F4-4B43-BF1D-E3B9651243BF}">
  <dimension ref="A1:I30"/>
  <sheetViews>
    <sheetView showGridLines="0" tabSelected="1" zoomScale="90" zoomScaleNormal="90" workbookViewId="0">
      <selection activeCell="M6" sqref="M6"/>
    </sheetView>
  </sheetViews>
  <sheetFormatPr defaultColWidth="8.7109375" defaultRowHeight="12.75" x14ac:dyDescent="0.2"/>
  <cols>
    <col min="1" max="1" width="2.140625" style="2" customWidth="1"/>
    <col min="2" max="2" width="5" style="2" bestFit="1" customWidth="1"/>
    <col min="3" max="3" width="13.28515625" style="2" customWidth="1"/>
    <col min="4" max="4" width="69" style="2" customWidth="1"/>
    <col min="5" max="5" width="32.5703125" style="2" customWidth="1"/>
    <col min="6" max="6" width="17" style="2" customWidth="1"/>
    <col min="7" max="7" width="9.5703125" style="2" bestFit="1" customWidth="1"/>
    <col min="8" max="8" width="11.28515625" style="2" customWidth="1"/>
    <col min="9" max="9" width="11" style="2" customWidth="1"/>
    <col min="10" max="16384" width="8.7109375" style="2"/>
  </cols>
  <sheetData>
    <row r="1" spans="1:9" x14ac:dyDescent="0.2">
      <c r="A1" s="1"/>
      <c r="B1" s="1"/>
      <c r="C1" s="1"/>
      <c r="D1" s="1"/>
      <c r="E1" s="1"/>
      <c r="F1" s="1"/>
      <c r="G1" s="1"/>
      <c r="H1" s="1"/>
    </row>
    <row r="2" spans="1:9" x14ac:dyDescent="0.2">
      <c r="A2" s="1"/>
      <c r="B2" s="3" t="s">
        <v>5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99</v>
      </c>
      <c r="I2" s="3" t="s">
        <v>100</v>
      </c>
    </row>
    <row r="3" spans="1:9" ht="36" x14ac:dyDescent="0.2">
      <c r="B3" s="4">
        <v>1</v>
      </c>
      <c r="C3" s="4" t="s">
        <v>6</v>
      </c>
      <c r="D3" s="6" t="s">
        <v>30</v>
      </c>
      <c r="E3" s="6" t="s">
        <v>54</v>
      </c>
      <c r="F3" s="4" t="s">
        <v>55</v>
      </c>
      <c r="G3" s="4">
        <v>306</v>
      </c>
      <c r="H3" s="9"/>
      <c r="I3" s="5"/>
    </row>
    <row r="4" spans="1:9" ht="60" x14ac:dyDescent="0.2">
      <c r="B4" s="4">
        <v>2</v>
      </c>
      <c r="C4" s="4" t="s">
        <v>7</v>
      </c>
      <c r="D4" s="6" t="s">
        <v>31</v>
      </c>
      <c r="E4" s="6" t="s">
        <v>56</v>
      </c>
      <c r="F4" s="4" t="s">
        <v>101</v>
      </c>
      <c r="G4" s="4">
        <v>612</v>
      </c>
      <c r="H4" s="9"/>
      <c r="I4" s="5"/>
    </row>
    <row r="5" spans="1:9" ht="36" x14ac:dyDescent="0.2">
      <c r="B5" s="4">
        <v>3</v>
      </c>
      <c r="C5" s="4" t="s">
        <v>8</v>
      </c>
      <c r="D5" s="6" t="s">
        <v>32</v>
      </c>
      <c r="E5" s="6" t="s">
        <v>57</v>
      </c>
      <c r="F5" s="4" t="s">
        <v>58</v>
      </c>
      <c r="G5" s="4">
        <v>306</v>
      </c>
      <c r="H5" s="9"/>
      <c r="I5" s="5"/>
    </row>
    <row r="6" spans="1:9" ht="36" x14ac:dyDescent="0.2">
      <c r="B6" s="4">
        <v>4</v>
      </c>
      <c r="C6" s="4" t="s">
        <v>9</v>
      </c>
      <c r="D6" s="6" t="s">
        <v>33</v>
      </c>
      <c r="E6" s="6" t="s">
        <v>59</v>
      </c>
      <c r="F6" s="4" t="s">
        <v>60</v>
      </c>
      <c r="G6" s="4">
        <v>100</v>
      </c>
      <c r="H6" s="9"/>
      <c r="I6" s="5"/>
    </row>
    <row r="7" spans="1:9" ht="36" x14ac:dyDescent="0.2">
      <c r="B7" s="4">
        <v>5</v>
      </c>
      <c r="C7" s="4" t="s">
        <v>10</v>
      </c>
      <c r="D7" s="6" t="s">
        <v>34</v>
      </c>
      <c r="E7" s="6" t="s">
        <v>61</v>
      </c>
      <c r="F7" s="4" t="s">
        <v>62</v>
      </c>
      <c r="G7" s="4">
        <v>50</v>
      </c>
      <c r="H7" s="9"/>
      <c r="I7" s="5"/>
    </row>
    <row r="8" spans="1:9" ht="36" x14ac:dyDescent="0.2">
      <c r="B8" s="4">
        <v>6</v>
      </c>
      <c r="C8" s="4" t="s">
        <v>11</v>
      </c>
      <c r="D8" s="6" t="s">
        <v>35</v>
      </c>
      <c r="E8" s="6" t="s">
        <v>63</v>
      </c>
      <c r="F8" s="4" t="s">
        <v>64</v>
      </c>
      <c r="G8" s="4">
        <v>20</v>
      </c>
      <c r="H8" s="9"/>
      <c r="I8" s="5"/>
    </row>
    <row r="9" spans="1:9" ht="36" x14ac:dyDescent="0.2">
      <c r="B9" s="4">
        <v>7</v>
      </c>
      <c r="C9" s="4" t="s">
        <v>12</v>
      </c>
      <c r="D9" s="6" t="s">
        <v>36</v>
      </c>
      <c r="E9" s="6" t="s">
        <v>65</v>
      </c>
      <c r="F9" s="4" t="s">
        <v>66</v>
      </c>
      <c r="G9" s="4">
        <v>52</v>
      </c>
      <c r="H9" s="9"/>
      <c r="I9" s="5"/>
    </row>
    <row r="10" spans="1:9" ht="24" x14ac:dyDescent="0.2">
      <c r="B10" s="4">
        <v>8</v>
      </c>
      <c r="C10" s="4" t="s">
        <v>13</v>
      </c>
      <c r="D10" s="6" t="s">
        <v>37</v>
      </c>
      <c r="E10" s="6" t="s">
        <v>67</v>
      </c>
      <c r="F10" s="4" t="s">
        <v>68</v>
      </c>
      <c r="G10" s="4">
        <v>30</v>
      </c>
      <c r="H10" s="9"/>
      <c r="I10" s="5"/>
    </row>
    <row r="11" spans="1:9" ht="36" x14ac:dyDescent="0.2">
      <c r="B11" s="4">
        <v>9</v>
      </c>
      <c r="C11" s="4" t="s">
        <v>14</v>
      </c>
      <c r="D11" s="6" t="s">
        <v>38</v>
      </c>
      <c r="E11" s="6" t="s">
        <v>69</v>
      </c>
      <c r="F11" s="4" t="s">
        <v>70</v>
      </c>
      <c r="G11" s="4">
        <v>30</v>
      </c>
      <c r="H11" s="9"/>
      <c r="I11" s="5"/>
    </row>
    <row r="12" spans="1:9" ht="36" x14ac:dyDescent="0.2">
      <c r="B12" s="4">
        <v>10</v>
      </c>
      <c r="C12" s="4" t="s">
        <v>15</v>
      </c>
      <c r="D12" s="6" t="s">
        <v>39</v>
      </c>
      <c r="E12" s="6" t="s">
        <v>71</v>
      </c>
      <c r="F12" s="4" t="s">
        <v>72</v>
      </c>
      <c r="G12" s="4">
        <v>30</v>
      </c>
      <c r="H12" s="9"/>
      <c r="I12" s="5"/>
    </row>
    <row r="13" spans="1:9" ht="24" x14ac:dyDescent="0.2">
      <c r="B13" s="4">
        <v>11</v>
      </c>
      <c r="C13" s="4" t="s">
        <v>16</v>
      </c>
      <c r="D13" s="6" t="s">
        <v>40</v>
      </c>
      <c r="E13" s="6" t="s">
        <v>73</v>
      </c>
      <c r="F13" s="4" t="s">
        <v>74</v>
      </c>
      <c r="G13" s="4">
        <v>10</v>
      </c>
      <c r="H13" s="9"/>
      <c r="I13" s="5"/>
    </row>
    <row r="14" spans="1:9" ht="24" x14ac:dyDescent="0.2">
      <c r="B14" s="4">
        <v>12</v>
      </c>
      <c r="C14" s="4" t="s">
        <v>17</v>
      </c>
      <c r="D14" s="6" t="s">
        <v>41</v>
      </c>
      <c r="E14" s="6" t="s">
        <v>75</v>
      </c>
      <c r="F14" s="4" t="s">
        <v>76</v>
      </c>
      <c r="G14" s="4">
        <v>10</v>
      </c>
      <c r="H14" s="9"/>
      <c r="I14" s="5"/>
    </row>
    <row r="15" spans="1:9" ht="48" x14ac:dyDescent="0.2">
      <c r="B15" s="4">
        <v>13</v>
      </c>
      <c r="C15" s="4" t="s">
        <v>18</v>
      </c>
      <c r="D15" s="6" t="s">
        <v>42</v>
      </c>
      <c r="E15" s="6" t="s">
        <v>77</v>
      </c>
      <c r="F15" s="4" t="s">
        <v>102</v>
      </c>
      <c r="G15" s="4">
        <v>152</v>
      </c>
      <c r="H15" s="9"/>
      <c r="I15" s="5"/>
    </row>
    <row r="16" spans="1:9" ht="48" x14ac:dyDescent="0.2">
      <c r="B16" s="4">
        <v>14</v>
      </c>
      <c r="C16" s="4" t="s">
        <v>19</v>
      </c>
      <c r="D16" s="6" t="s">
        <v>43</v>
      </c>
      <c r="E16" s="6" t="s">
        <v>78</v>
      </c>
      <c r="F16" s="4" t="s">
        <v>79</v>
      </c>
      <c r="G16" s="4">
        <v>152</v>
      </c>
      <c r="H16" s="9"/>
      <c r="I16" s="5"/>
    </row>
    <row r="17" spans="2:9" ht="36" x14ac:dyDescent="0.2">
      <c r="B17" s="4">
        <v>15</v>
      </c>
      <c r="C17" s="4" t="s">
        <v>20</v>
      </c>
      <c r="D17" s="6" t="s">
        <v>44</v>
      </c>
      <c r="E17" s="6" t="s">
        <v>80</v>
      </c>
      <c r="F17" s="4" t="s">
        <v>81</v>
      </c>
      <c r="G17" s="4">
        <v>152</v>
      </c>
      <c r="H17" s="9"/>
      <c r="I17" s="5"/>
    </row>
    <row r="18" spans="2:9" ht="36" x14ac:dyDescent="0.2">
      <c r="B18" s="4">
        <v>16</v>
      </c>
      <c r="C18" s="4" t="s">
        <v>21</v>
      </c>
      <c r="D18" s="6" t="s">
        <v>45</v>
      </c>
      <c r="E18" s="6" t="s">
        <v>82</v>
      </c>
      <c r="F18" s="4" t="s">
        <v>83</v>
      </c>
      <c r="G18" s="4">
        <v>152</v>
      </c>
      <c r="H18" s="9"/>
      <c r="I18" s="5"/>
    </row>
    <row r="19" spans="2:9" ht="36" x14ac:dyDescent="0.2">
      <c r="B19" s="4">
        <v>17</v>
      </c>
      <c r="C19" s="4" t="s">
        <v>22</v>
      </c>
      <c r="D19" s="6" t="s">
        <v>46</v>
      </c>
      <c r="E19" s="6" t="s">
        <v>84</v>
      </c>
      <c r="F19" s="4" t="s">
        <v>103</v>
      </c>
      <c r="G19" s="4">
        <v>30</v>
      </c>
      <c r="H19" s="9"/>
      <c r="I19" s="5"/>
    </row>
    <row r="20" spans="2:9" ht="36" x14ac:dyDescent="0.2">
      <c r="B20" s="4">
        <v>18</v>
      </c>
      <c r="C20" s="4" t="s">
        <v>23</v>
      </c>
      <c r="D20" s="6" t="s">
        <v>47</v>
      </c>
      <c r="E20" s="6" t="s">
        <v>85</v>
      </c>
      <c r="F20" s="4" t="s">
        <v>86</v>
      </c>
      <c r="G20" s="4">
        <v>30</v>
      </c>
      <c r="H20" s="9"/>
      <c r="I20" s="5"/>
    </row>
    <row r="21" spans="2:9" ht="60" x14ac:dyDescent="0.2">
      <c r="B21" s="4">
        <v>19</v>
      </c>
      <c r="C21" s="4" t="s">
        <v>24</v>
      </c>
      <c r="D21" s="6" t="s">
        <v>48</v>
      </c>
      <c r="E21" s="6" t="s">
        <v>87</v>
      </c>
      <c r="F21" s="4" t="s">
        <v>88</v>
      </c>
      <c r="G21" s="4">
        <v>76</v>
      </c>
      <c r="H21" s="9"/>
      <c r="I21" s="5"/>
    </row>
    <row r="22" spans="2:9" ht="36" x14ac:dyDescent="0.2">
      <c r="B22" s="4">
        <v>20</v>
      </c>
      <c r="C22" s="4" t="s">
        <v>25</v>
      </c>
      <c r="D22" s="6" t="s">
        <v>49</v>
      </c>
      <c r="E22" s="6" t="s">
        <v>89</v>
      </c>
      <c r="F22" s="4" t="s">
        <v>90</v>
      </c>
      <c r="G22" s="4">
        <v>76</v>
      </c>
      <c r="H22" s="9"/>
      <c r="I22" s="5"/>
    </row>
    <row r="23" spans="2:9" ht="36" x14ac:dyDescent="0.2">
      <c r="B23" s="4">
        <v>21</v>
      </c>
      <c r="C23" s="4" t="s">
        <v>26</v>
      </c>
      <c r="D23" s="6" t="s">
        <v>50</v>
      </c>
      <c r="E23" s="6" t="s">
        <v>91</v>
      </c>
      <c r="F23" s="4" t="s">
        <v>92</v>
      </c>
      <c r="G23" s="4">
        <v>350</v>
      </c>
      <c r="H23" s="9"/>
      <c r="I23" s="5"/>
    </row>
    <row r="24" spans="2:9" ht="36" x14ac:dyDescent="0.2">
      <c r="B24" s="4">
        <v>22</v>
      </c>
      <c r="C24" s="4" t="s">
        <v>27</v>
      </c>
      <c r="D24" s="6" t="s">
        <v>51</v>
      </c>
      <c r="E24" s="6" t="s">
        <v>93</v>
      </c>
      <c r="F24" s="4" t="s">
        <v>94</v>
      </c>
      <c r="G24" s="4">
        <v>300</v>
      </c>
      <c r="H24" s="9"/>
      <c r="I24" s="5"/>
    </row>
    <row r="25" spans="2:9" ht="36" x14ac:dyDescent="0.2">
      <c r="B25" s="4">
        <v>23</v>
      </c>
      <c r="C25" s="4" t="s">
        <v>28</v>
      </c>
      <c r="D25" s="6" t="s">
        <v>52</v>
      </c>
      <c r="E25" s="6" t="s">
        <v>95</v>
      </c>
      <c r="F25" s="4" t="s">
        <v>96</v>
      </c>
      <c r="G25" s="4">
        <v>30</v>
      </c>
      <c r="H25" s="9"/>
      <c r="I25" s="5"/>
    </row>
    <row r="26" spans="2:9" ht="36" x14ac:dyDescent="0.2">
      <c r="B26" s="4">
        <v>24</v>
      </c>
      <c r="C26" s="4" t="s">
        <v>29</v>
      </c>
      <c r="D26" s="6" t="s">
        <v>53</v>
      </c>
      <c r="E26" s="6" t="s">
        <v>97</v>
      </c>
      <c r="F26" s="4" t="s">
        <v>98</v>
      </c>
      <c r="G26" s="4">
        <v>76</v>
      </c>
      <c r="H26" s="9"/>
      <c r="I26" s="5"/>
    </row>
    <row r="27" spans="2:9" x14ac:dyDescent="0.2">
      <c r="I27" s="7">
        <f>SUM(I3:I26)</f>
        <v>0</v>
      </c>
    </row>
    <row r="28" spans="2:9" x14ac:dyDescent="0.2">
      <c r="H28" s="10"/>
      <c r="I28" s="11"/>
    </row>
    <row r="29" spans="2:9" x14ac:dyDescent="0.2">
      <c r="H29" s="8"/>
      <c r="I29" s="7"/>
    </row>
    <row r="30" spans="2:9" x14ac:dyDescent="0.2">
      <c r="I30" s="7"/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38A4246D2BD04B907762840EAC88FC" ma:contentTypeVersion="12" ma:contentTypeDescription="Crie um novo documento." ma:contentTypeScope="" ma:versionID="37fdcb081cd3828219bab4958e08d05a">
  <xsd:schema xmlns:xsd="http://www.w3.org/2001/XMLSchema" xmlns:xs="http://www.w3.org/2001/XMLSchema" xmlns:p="http://schemas.microsoft.com/office/2006/metadata/properties" xmlns:ns2="94caa16b-95d1-413c-8c93-f1309434b581" xmlns:ns3="5d576c84-2f99-461e-bb06-e0d1858b0bdf" targetNamespace="http://schemas.microsoft.com/office/2006/metadata/properties" ma:root="true" ma:fieldsID="40fb23c54f6cbb2dd8d34f3c77221215" ns2:_="" ns3:_="">
    <xsd:import namespace="94caa16b-95d1-413c-8c93-f1309434b581"/>
    <xsd:import namespace="5d576c84-2f99-461e-bb06-e0d1858b0b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aa16b-95d1-413c-8c93-f1309434b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9107bda-5398-40d8-849a-0587795007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76c84-2f99-461e-bb06-e0d1858b0bd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caa16b-95d1-413c-8c93-f1309434b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671F9E-DC93-4F1D-8503-960BC7DE6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aa16b-95d1-413c-8c93-f1309434b581"/>
    <ds:schemaRef ds:uri="5d576c84-2f99-461e-bb06-e0d1858b0b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A48F45-5C0E-4E1C-B072-23B4CFBD9E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CCD303-8E28-4DD2-8B45-B63D6DEB30A6}">
  <ds:schemaRefs>
    <ds:schemaRef ds:uri="http://schemas.microsoft.com/office/2006/metadata/properties"/>
    <ds:schemaRef ds:uri="http://schemas.microsoft.com/office/infopath/2007/PartnerControls"/>
    <ds:schemaRef ds:uri="94caa16b-95d1-413c-8c93-f1309434b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scbxwkr0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 Carlos de Sousa</dc:creator>
  <cp:lastModifiedBy>Leonardo Jose Ferreira Peixoto</cp:lastModifiedBy>
  <dcterms:created xsi:type="dcterms:W3CDTF">2024-10-07T17:07:59Z</dcterms:created>
  <dcterms:modified xsi:type="dcterms:W3CDTF">2026-03-25T13:46:37Z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0x010100D738A4246D2BD04B907762840EAC88FC</vt:lpwstr>
  </property>
  <property fmtid="{D5CDD505-2E9C-101B-9397-08002B2CF9AE}" pid="3" name="MediaServiceImageTags">
    <vt:lpwstr/>
  </property>
</Properties>
</file>